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8" i="1"/>
  <c r="E33"/>
  <c r="E44" l="1"/>
</calcChain>
</file>

<file path=xl/sharedStrings.xml><?xml version="1.0" encoding="utf-8"?>
<sst xmlns="http://schemas.openxmlformats.org/spreadsheetml/2006/main" count="53" uniqueCount="41">
  <si>
    <t>Parameter</t>
  </si>
  <si>
    <t>Students opting for higher studies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</si>
  <si>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</si>
  <si>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</si>
  <si>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</si>
  <si>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</si>
  <si>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</si>
  <si>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</si>
  <si>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</si>
  <si>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2013-14</t>
  </si>
  <si>
    <t>Institute Name</t>
  </si>
  <si>
    <t>India Rankings 2017 ID</t>
  </si>
  <si>
    <t>Discipline</t>
  </si>
  <si>
    <t>Bombay College Of Pharmacy</t>
  </si>
  <si>
    <t>BITS Pillani</t>
  </si>
  <si>
    <t>IR17-PHRM-1-1-2809301801</t>
  </si>
  <si>
    <t>PHARMACY</t>
  </si>
  <si>
    <t>University of Toledo, Ohio, USA</t>
  </si>
  <si>
    <t>Institute of Chemical Technology, Matunga, Mumabi</t>
  </si>
  <si>
    <t>Bombay College of Pharmacy, Mumbai</t>
  </si>
  <si>
    <t>North Eastern University, Boston, USA</t>
  </si>
  <si>
    <t>NIPER, Mohali</t>
  </si>
  <si>
    <t>University of Pittsburg, Pennsylvania, USA</t>
  </si>
  <si>
    <t>Creighton university, Lincoln, Nebraska, USA</t>
  </si>
  <si>
    <t>SVKM, NMIMS University, Mumbai</t>
  </si>
  <si>
    <t>JSS College, Ooty, Tamil Nadu</t>
  </si>
  <si>
    <t>SNDT University, Mumbai</t>
  </si>
  <si>
    <t>KMKCP Mumbai University</t>
  </si>
  <si>
    <t>BNCP, Mumbai University</t>
  </si>
  <si>
    <t>NIPER, Hyderabad</t>
  </si>
  <si>
    <t>2014-2015</t>
  </si>
  <si>
    <t>NIPER, Ahmedabad</t>
  </si>
  <si>
    <t>University of Copenhagen, Denmark</t>
  </si>
  <si>
    <t>Butler University, INDIANAPOUS</t>
  </si>
  <si>
    <t>HK College of Pharmacy</t>
  </si>
  <si>
    <t>St Johns University New York</t>
  </si>
  <si>
    <t>University of Virginia, USA</t>
  </si>
  <si>
    <t>University of Campbell</t>
  </si>
  <si>
    <t>Institute of Chemical Technology, Matunga, Mumbai</t>
  </si>
  <si>
    <t>Creighton University, Lincoln, Nebraska, USA</t>
  </si>
  <si>
    <t>South Indian Education Society, Mumbai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</si>
</sst>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B2" workbookViewId="0">
      <selection activeCell="D24" sqref="D24"/>
    </sheetView>
  </sheetViews>
  <sheetFormatPr defaultRowHeight="15"/>
  <cols>
    <col min="1" max="3" width="24.5703125" style="3" customWidth="1"/>
    <col min="4" max="4" width="48.28515625" style="3" bestFit="1" customWidth="1"/>
    <col min="5" max="6" width="24.5703125" style="3" customWidth="1"/>
    <col min="7" max="16384" width="9.140625" style="3"/>
  </cols>
  <sheetData>
    <row r="1" spans="1:6" ht="30">
      <c r="A1" s="22" t="s">
        <v>10</v>
      </c>
      <c r="B1" s="22"/>
      <c r="C1" s="1" t="s">
        <v>13</v>
      </c>
      <c r="D1" s="2"/>
    </row>
    <row r="2" spans="1:6" ht="30">
      <c r="A2" s="22" t="s">
        <v>11</v>
      </c>
      <c r="B2" s="22"/>
      <c r="C2" s="1" t="s">
        <v>15</v>
      </c>
      <c r="D2" s="2"/>
    </row>
    <row r="3" spans="1:6">
      <c r="A3" s="22" t="s">
        <v>12</v>
      </c>
      <c r="B3" s="22"/>
      <c r="C3" s="4" t="s">
        <v>16</v>
      </c>
      <c r="D3" s="5"/>
    </row>
    <row r="4" spans="1:6">
      <c r="A4" s="4" t="s">
        <v>0</v>
      </c>
      <c r="B4" s="22" t="s">
        <v>1</v>
      </c>
      <c r="C4" s="22"/>
      <c r="D4" s="23"/>
      <c r="E4" s="22"/>
      <c r="F4" s="22"/>
    </row>
    <row r="5" spans="1:6" ht="30">
      <c r="A5" s="6" t="s">
        <v>2</v>
      </c>
      <c r="B5" s="4" t="s">
        <v>3</v>
      </c>
      <c r="C5" s="1" t="s">
        <v>4</v>
      </c>
      <c r="D5" s="1" t="s">
        <v>5</v>
      </c>
      <c r="E5" s="1" t="s">
        <v>6</v>
      </c>
      <c r="F5" s="7" t="s">
        <v>7</v>
      </c>
    </row>
    <row r="6" spans="1:6">
      <c r="A6" s="12"/>
      <c r="B6" s="13"/>
      <c r="C6" s="1"/>
      <c r="D6" s="17" t="s">
        <v>32</v>
      </c>
      <c r="E6" s="8">
        <v>1</v>
      </c>
      <c r="F6" s="7">
        <v>2016</v>
      </c>
    </row>
    <row r="7" spans="1:6">
      <c r="B7" s="22">
        <v>1</v>
      </c>
      <c r="C7" s="22" t="s">
        <v>8</v>
      </c>
      <c r="D7" s="17" t="s">
        <v>33</v>
      </c>
      <c r="E7" s="6">
        <v>1</v>
      </c>
      <c r="F7" s="6">
        <v>2016</v>
      </c>
    </row>
    <row r="8" spans="1:6">
      <c r="B8" s="22"/>
      <c r="C8" s="22"/>
      <c r="D8" s="18" t="s">
        <v>18</v>
      </c>
      <c r="E8" s="6">
        <v>1</v>
      </c>
      <c r="F8" s="6">
        <v>2016</v>
      </c>
    </row>
    <row r="9" spans="1:6">
      <c r="B9" s="22"/>
      <c r="C9" s="22"/>
      <c r="D9" s="17" t="s">
        <v>35</v>
      </c>
      <c r="E9" s="6">
        <v>4</v>
      </c>
      <c r="F9" s="6">
        <v>2016</v>
      </c>
    </row>
    <row r="10" spans="1:6">
      <c r="B10" s="22"/>
      <c r="C10" s="22"/>
      <c r="D10" s="18" t="s">
        <v>37</v>
      </c>
      <c r="E10" s="6">
        <v>1</v>
      </c>
      <c r="F10" s="6">
        <v>2016</v>
      </c>
    </row>
    <row r="11" spans="1:6">
      <c r="B11" s="22"/>
      <c r="C11" s="22"/>
      <c r="D11" s="18" t="s">
        <v>36</v>
      </c>
      <c r="E11" s="6">
        <v>1</v>
      </c>
      <c r="F11" s="6">
        <v>2016</v>
      </c>
    </row>
    <row r="12" spans="1:6">
      <c r="B12" s="22"/>
      <c r="C12" s="22"/>
      <c r="D12" s="18" t="s">
        <v>17</v>
      </c>
      <c r="E12" s="6">
        <v>1</v>
      </c>
      <c r="F12" s="6">
        <v>2016</v>
      </c>
    </row>
    <row r="13" spans="1:6">
      <c r="B13" s="22"/>
      <c r="C13" s="22"/>
      <c r="D13" s="18" t="s">
        <v>14</v>
      </c>
      <c r="E13" s="6">
        <v>2</v>
      </c>
      <c r="F13" s="6">
        <v>2016</v>
      </c>
    </row>
    <row r="14" spans="1:6">
      <c r="B14" s="22"/>
      <c r="C14" s="24"/>
      <c r="D14" s="19" t="s">
        <v>23</v>
      </c>
      <c r="E14" s="14">
        <v>2</v>
      </c>
      <c r="F14" s="6">
        <v>2016</v>
      </c>
    </row>
    <row r="15" spans="1:6">
      <c r="B15" s="22"/>
      <c r="C15" s="24"/>
      <c r="D15" s="20" t="s">
        <v>19</v>
      </c>
      <c r="E15" s="14">
        <v>1</v>
      </c>
      <c r="F15" s="6">
        <v>2016</v>
      </c>
    </row>
    <row r="16" spans="1:6">
      <c r="B16" s="22"/>
      <c r="C16" s="24"/>
      <c r="D16" s="20" t="s">
        <v>34</v>
      </c>
      <c r="E16" s="14">
        <v>1</v>
      </c>
      <c r="F16" s="6">
        <v>2016</v>
      </c>
    </row>
    <row r="17" spans="2:6">
      <c r="B17" s="22"/>
      <c r="C17" s="22"/>
      <c r="D17" s="21" t="s">
        <v>24</v>
      </c>
      <c r="E17" s="6">
        <v>2</v>
      </c>
      <c r="F17" s="6">
        <v>2016</v>
      </c>
    </row>
    <row r="18" spans="2:6">
      <c r="B18" s="22"/>
      <c r="C18" s="22"/>
      <c r="D18" s="6"/>
      <c r="E18" s="10">
        <f>SUM(E6:E17)</f>
        <v>18</v>
      </c>
      <c r="F18" s="6"/>
    </row>
    <row r="19" spans="2:6">
      <c r="B19" s="22">
        <v>2</v>
      </c>
      <c r="C19" s="22" t="s">
        <v>30</v>
      </c>
      <c r="D19" s="6" t="s">
        <v>18</v>
      </c>
      <c r="E19" s="6">
        <v>1</v>
      </c>
      <c r="F19" s="6">
        <v>2015</v>
      </c>
    </row>
    <row r="20" spans="2:6">
      <c r="B20" s="22"/>
      <c r="C20" s="22"/>
      <c r="D20" s="6" t="s">
        <v>21</v>
      </c>
      <c r="E20" s="6">
        <v>5</v>
      </c>
      <c r="F20" s="6">
        <v>2015</v>
      </c>
    </row>
    <row r="21" spans="2:6">
      <c r="B21" s="22"/>
      <c r="C21" s="22"/>
      <c r="D21" s="6" t="s">
        <v>31</v>
      </c>
      <c r="E21" s="6">
        <v>1</v>
      </c>
      <c r="F21" s="6">
        <v>2015</v>
      </c>
    </row>
    <row r="22" spans="2:6">
      <c r="B22" s="22"/>
      <c r="C22" s="22"/>
      <c r="D22" s="6" t="s">
        <v>29</v>
      </c>
      <c r="E22" s="6">
        <v>1</v>
      </c>
      <c r="F22" s="6">
        <v>2015</v>
      </c>
    </row>
    <row r="23" spans="2:6">
      <c r="B23" s="22"/>
      <c r="C23" s="22"/>
      <c r="D23" s="6" t="s">
        <v>19</v>
      </c>
      <c r="E23" s="6">
        <v>9</v>
      </c>
      <c r="F23" s="6">
        <v>2015</v>
      </c>
    </row>
    <row r="24" spans="2:6">
      <c r="B24" s="22"/>
      <c r="C24" s="22"/>
      <c r="D24" s="16" t="s">
        <v>19</v>
      </c>
      <c r="E24" s="6">
        <v>1</v>
      </c>
      <c r="F24" s="6">
        <v>2016</v>
      </c>
    </row>
    <row r="25" spans="2:6">
      <c r="B25" s="22"/>
      <c r="C25" s="22"/>
      <c r="D25" s="6" t="s">
        <v>22</v>
      </c>
      <c r="E25" s="6">
        <v>2</v>
      </c>
      <c r="F25" s="6">
        <v>2015</v>
      </c>
    </row>
    <row r="26" spans="2:6">
      <c r="B26" s="22"/>
      <c r="C26" s="22"/>
      <c r="D26" s="6" t="s">
        <v>17</v>
      </c>
      <c r="E26" s="6">
        <v>2</v>
      </c>
      <c r="F26" s="6">
        <v>2015</v>
      </c>
    </row>
    <row r="27" spans="2:6">
      <c r="B27" s="22"/>
      <c r="C27" s="22"/>
      <c r="D27" s="6" t="s">
        <v>20</v>
      </c>
      <c r="E27" s="6">
        <v>2</v>
      </c>
      <c r="F27" s="6">
        <v>2015</v>
      </c>
    </row>
    <row r="28" spans="2:6">
      <c r="B28" s="22"/>
      <c r="C28" s="22"/>
      <c r="D28" s="6" t="s">
        <v>14</v>
      </c>
      <c r="E28" s="6">
        <v>2</v>
      </c>
      <c r="F28" s="6">
        <v>2015</v>
      </c>
    </row>
    <row r="29" spans="2:6">
      <c r="B29" s="22"/>
      <c r="C29" s="24"/>
      <c r="D29" s="8" t="s">
        <v>39</v>
      </c>
      <c r="E29" s="14">
        <v>3</v>
      </c>
      <c r="F29" s="6">
        <v>2015</v>
      </c>
    </row>
    <row r="30" spans="2:6">
      <c r="B30" s="22"/>
      <c r="C30" s="22"/>
      <c r="D30" s="15" t="s">
        <v>24</v>
      </c>
      <c r="E30" s="6">
        <v>3</v>
      </c>
      <c r="F30" s="6">
        <v>2015</v>
      </c>
    </row>
    <row r="31" spans="2:6">
      <c r="B31" s="22"/>
      <c r="C31" s="22"/>
      <c r="D31" s="9" t="s">
        <v>40</v>
      </c>
      <c r="E31" s="6">
        <v>1</v>
      </c>
      <c r="F31" s="6">
        <v>2015</v>
      </c>
    </row>
    <row r="32" spans="2:6">
      <c r="B32" s="22"/>
      <c r="C32" s="22"/>
      <c r="D32" s="6" t="s">
        <v>28</v>
      </c>
      <c r="E32" s="6">
        <v>1</v>
      </c>
      <c r="F32" s="6">
        <v>2015</v>
      </c>
    </row>
    <row r="33" spans="2:6">
      <c r="B33" s="22"/>
      <c r="C33" s="22"/>
      <c r="D33" s="6"/>
      <c r="E33" s="10">
        <f>SUM(E19:E32)</f>
        <v>34</v>
      </c>
      <c r="F33" s="6"/>
    </row>
    <row r="34" spans="2:6">
      <c r="B34" s="22">
        <v>3</v>
      </c>
      <c r="C34" s="22" t="s">
        <v>9</v>
      </c>
      <c r="D34" s="6" t="s">
        <v>14</v>
      </c>
      <c r="E34" s="6">
        <v>1</v>
      </c>
      <c r="F34" s="6">
        <v>2014</v>
      </c>
    </row>
    <row r="35" spans="2:6">
      <c r="B35" s="22"/>
      <c r="C35" s="22"/>
      <c r="D35" s="6" t="s">
        <v>38</v>
      </c>
      <c r="E35" s="6">
        <v>2</v>
      </c>
      <c r="F35" s="6">
        <v>2014</v>
      </c>
    </row>
    <row r="36" spans="2:6">
      <c r="B36" s="22"/>
      <c r="C36" s="22"/>
      <c r="D36" s="6" t="s">
        <v>19</v>
      </c>
      <c r="E36" s="6">
        <v>4</v>
      </c>
      <c r="F36" s="6">
        <v>2014</v>
      </c>
    </row>
    <row r="37" spans="2:6">
      <c r="B37" s="22"/>
      <c r="C37" s="22"/>
      <c r="D37" s="6" t="s">
        <v>24</v>
      </c>
      <c r="E37" s="6">
        <v>2</v>
      </c>
      <c r="F37" s="6">
        <v>2014</v>
      </c>
    </row>
    <row r="38" spans="2:6">
      <c r="B38" s="22"/>
      <c r="C38" s="22"/>
      <c r="D38" s="6" t="s">
        <v>26</v>
      </c>
      <c r="E38" s="6">
        <v>1</v>
      </c>
      <c r="F38" s="6">
        <v>2014</v>
      </c>
    </row>
    <row r="39" spans="2:6">
      <c r="B39" s="22"/>
      <c r="C39" s="22"/>
      <c r="D39" s="6" t="s">
        <v>28</v>
      </c>
      <c r="E39" s="6">
        <v>2</v>
      </c>
      <c r="F39" s="6">
        <v>2014</v>
      </c>
    </row>
    <row r="40" spans="2:6">
      <c r="B40" s="22"/>
      <c r="C40" s="22"/>
      <c r="D40" s="6" t="s">
        <v>21</v>
      </c>
      <c r="E40" s="6">
        <v>1</v>
      </c>
      <c r="F40" s="6">
        <v>2014</v>
      </c>
    </row>
    <row r="41" spans="2:6">
      <c r="B41" s="22"/>
      <c r="C41" s="22"/>
      <c r="D41" s="8" t="s">
        <v>39</v>
      </c>
      <c r="E41" s="6">
        <v>3</v>
      </c>
      <c r="F41" s="6">
        <v>2014</v>
      </c>
    </row>
    <row r="42" spans="2:6">
      <c r="B42" s="22"/>
      <c r="C42" s="22"/>
      <c r="D42" s="9" t="s">
        <v>25</v>
      </c>
      <c r="E42" s="6">
        <v>1</v>
      </c>
      <c r="F42" s="6">
        <v>2014</v>
      </c>
    </row>
    <row r="43" spans="2:6">
      <c r="B43" s="22"/>
      <c r="C43" s="22"/>
      <c r="D43" s="6" t="s">
        <v>27</v>
      </c>
      <c r="E43" s="6">
        <v>1</v>
      </c>
      <c r="F43" s="6">
        <v>2014</v>
      </c>
    </row>
    <row r="44" spans="2:6">
      <c r="E44" s="11">
        <f>SUM(E34:E43)</f>
        <v>18</v>
      </c>
    </row>
    <row r="45" spans="2:6">
      <c r="E45" s="12"/>
    </row>
  </sheetData>
  <mergeCells count="10">
    <mergeCell ref="B4:F4"/>
    <mergeCell ref="A1:B1"/>
    <mergeCell ref="A2:B2"/>
    <mergeCell ref="A3:B3"/>
    <mergeCell ref="B34:B43"/>
    <mergeCell ref="C34:C43"/>
    <mergeCell ref="B19:B33"/>
    <mergeCell ref="C7:C18"/>
    <mergeCell ref="C19:C33"/>
    <mergeCell ref="B7:B18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ABC</cp:lastModifiedBy>
  <dcterms:created xsi:type="dcterms:W3CDTF">2016-10-14T10:39:33Z</dcterms:created>
  <dcterms:modified xsi:type="dcterms:W3CDTF">2016-12-17T07:01:39Z</dcterms:modified>
</cp:coreProperties>
</file>